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07D9C427-654F-43B3-A721-CC3339BC44DC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<sst xmlns="http://schemas.openxmlformats.org/spreadsheetml/2006/main" count="67" uniqueCount="30">
  <si>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</si>
  <si>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</si>
  <si>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</si>
  <si>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</si>
  <si>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</si>
  <si>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</si>
  <si>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</si>
  <si>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</si>
  <si>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</si>
  <si>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</si>
  <si>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</si>
  <si>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</si>
  <si>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</si>
  <si>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</si>
  <si>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</si>
  <si>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</si>
  <si>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</si>
  <si>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</si>
  <si>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</si>
  <si>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</si>
  <si>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</si>
  <si>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</si>
  <si>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</si>
  <si>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</si>
  <si>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</si>
  <si>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</si>
  <si>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</si>
  <si>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</si>
  <si>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</si>
  <si>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SEPTIEMBRE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</si>
</sst>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24" xfId="0" applyFont="1" applyFill="1" applyBorder="1" applyAlignment="1">
      <alignment horizontal="center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2784"/>
        <c:axId val="-890542448"/>
        <c:axId val="0"/>
      </c:bar3DChart>
      <c:catAx>
        <c:axId val="-89055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2448"/>
        <c:crosses val="autoZero"/>
        <c:auto val="1"/>
        <c:lblAlgn val="ctr"/>
        <c:lblOffset val="100"/>
        <c:noMultiLvlLbl val="0"/>
      </c:catAx>
      <c:valAx>
        <c:axId val="-89054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  <c:pt idx="3">
                  <c:v>275</c:v>
                </c:pt>
                <c:pt idx="4">
                  <c:v>235</c:v>
                </c:pt>
                <c:pt idx="5">
                  <c:v>235</c:v>
                </c:pt>
                <c:pt idx="6">
                  <c:v>192</c:v>
                </c:pt>
                <c:pt idx="7">
                  <c:v>195</c:v>
                </c:pt>
                <c:pt idx="8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71824"/>
        <c:axId val="-890544080"/>
        <c:axId val="0"/>
      </c:bar3DChart>
      <c:catAx>
        <c:axId val="-89057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4080"/>
        <c:crosses val="autoZero"/>
        <c:auto val="1"/>
        <c:lblAlgn val="ctr"/>
        <c:lblOffset val="100"/>
        <c:noMultiLvlLbl val="0"/>
      </c:catAx>
      <c:valAx>
        <c:axId val="-890544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7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  <c:pt idx="3">
                  <c:v>0</c:v>
                </c:pt>
                <c:pt idx="4">
                  <c:v>102</c:v>
                </c:pt>
                <c:pt idx="5">
                  <c:v>102</c:v>
                </c:pt>
                <c:pt idx="6">
                  <c:v>58</c:v>
                </c:pt>
                <c:pt idx="7">
                  <c:v>85</c:v>
                </c:pt>
                <c:pt idx="8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3328"/>
        <c:axId val="-890551696"/>
        <c:axId val="0"/>
      </c:bar3DChart>
      <c:catAx>
        <c:axId val="-89055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51696"/>
        <c:crosses val="autoZero"/>
        <c:auto val="1"/>
        <c:lblAlgn val="ctr"/>
        <c:lblOffset val="100"/>
        <c:noMultiLvlLbl val="0"/>
      </c:catAx>
      <c:valAx>
        <c:axId val="-89055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0560944"/>
        <c:axId val="-890540816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0816"/>
        <c:crosses val="autoZero"/>
        <c:auto val="1"/>
        <c:lblAlgn val="ctr"/>
        <c:lblOffset val="100"/>
        <c:noMultiLvlLbl val="0"/>
      </c:catAx>
      <c:valAx>
        <c:axId val="-89054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B14" sqref="B14:R15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120" t="s">
        <v>25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"/>
    </row>
    <row r="14" spans="1:19" s="2" customFormat="1" ht="24.75" customHeight="1">
      <c r="A14" s="1"/>
      <c r="B14" s="120" t="s">
        <v>29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"/>
    </row>
    <row r="15" spans="1:19" s="2" customFormat="1" ht="15" customHeight="1">
      <c r="A15" s="1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83" t="s">
        <v>0</v>
      </c>
      <c r="G19" s="84"/>
      <c r="H19" s="84"/>
      <c r="I19" s="84"/>
      <c r="J19" s="84"/>
      <c r="K19" s="84"/>
      <c r="L19" s="85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91" t="s">
        <v>1</v>
      </c>
      <c r="G21" s="119"/>
      <c r="H21" s="122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91" t="s">
        <v>2</v>
      </c>
      <c r="G22" s="119"/>
      <c r="H22" s="92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91" t="s">
        <v>3</v>
      </c>
      <c r="G23" s="119"/>
      <c r="H23" s="92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91" t="s">
        <v>4</v>
      </c>
      <c r="G24" s="119"/>
      <c r="H24" s="92"/>
      <c r="I24" s="43">
        <v>0</v>
      </c>
      <c r="J24" s="65">
        <v>0</v>
      </c>
      <c r="K24" s="65">
        <v>0</v>
      </c>
      <c r="L24" s="65">
        <v>0</v>
      </c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91" t="s">
        <v>5</v>
      </c>
      <c r="G25" s="119"/>
      <c r="H25" s="92"/>
      <c r="I25" s="43">
        <v>0</v>
      </c>
      <c r="J25" s="65">
        <v>0</v>
      </c>
      <c r="K25" s="65">
        <v>0</v>
      </c>
      <c r="L25" s="65">
        <v>0</v>
      </c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91" t="s">
        <v>6</v>
      </c>
      <c r="G26" s="119"/>
      <c r="H26" s="92"/>
      <c r="I26" s="43">
        <v>0</v>
      </c>
      <c r="J26" s="65">
        <v>0</v>
      </c>
      <c r="K26" s="65">
        <v>0</v>
      </c>
      <c r="L26" s="65">
        <v>0</v>
      </c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91" t="s">
        <v>7</v>
      </c>
      <c r="G27" s="119"/>
      <c r="H27" s="92"/>
      <c r="I27" s="43">
        <v>0</v>
      </c>
      <c r="J27" s="65">
        <v>0</v>
      </c>
      <c r="K27" s="65">
        <v>0</v>
      </c>
      <c r="L27" s="65">
        <v>0</v>
      </c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91" t="s">
        <v>8</v>
      </c>
      <c r="G28" s="119"/>
      <c r="H28" s="92"/>
      <c r="I28" s="43">
        <v>0</v>
      </c>
      <c r="J28" s="65">
        <v>0</v>
      </c>
      <c r="K28" s="65">
        <v>0</v>
      </c>
      <c r="L28" s="65">
        <v>0</v>
      </c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91" t="s">
        <v>9</v>
      </c>
      <c r="G29" s="119"/>
      <c r="H29" s="92"/>
      <c r="I29" s="43">
        <v>0</v>
      </c>
      <c r="J29" s="65">
        <v>0</v>
      </c>
      <c r="K29" s="65">
        <v>0</v>
      </c>
      <c r="L29" s="65">
        <v>0</v>
      </c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91" t="s">
        <v>10</v>
      </c>
      <c r="G30" s="119"/>
      <c r="H30" s="92"/>
      <c r="I30" s="43">
        <v>0</v>
      </c>
      <c r="J30" s="65">
        <v>0</v>
      </c>
      <c r="K30" s="65">
        <v>0</v>
      </c>
      <c r="L30" s="65"/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91" t="s">
        <v>11</v>
      </c>
      <c r="G31" s="119"/>
      <c r="H31" s="92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91" t="s">
        <v>12</v>
      </c>
      <c r="G32" s="119"/>
      <c r="H32" s="92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114">
        <f>SUM(I33:M33)</f>
        <v>0</v>
      </c>
      <c r="O33" s="115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116" t="s">
        <v>14</v>
      </c>
      <c r="I35" s="117"/>
      <c r="J35" s="117"/>
      <c r="K35" s="117"/>
      <c r="L35" s="117"/>
      <c r="M35" s="118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91" t="s">
        <v>1</v>
      </c>
      <c r="I37" s="92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91" t="s">
        <v>2</v>
      </c>
      <c r="I38" s="92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91" t="s">
        <v>15</v>
      </c>
      <c r="I39" s="92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91" t="s">
        <v>4</v>
      </c>
      <c r="I40" s="92"/>
      <c r="J40" s="42">
        <v>0</v>
      </c>
      <c r="K40" s="51">
        <v>0</v>
      </c>
      <c r="L40" s="51">
        <v>0</v>
      </c>
      <c r="M40" s="51">
        <v>0</v>
      </c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91" t="s">
        <v>5</v>
      </c>
      <c r="I41" s="92"/>
      <c r="J41" s="42">
        <v>0</v>
      </c>
      <c r="K41" s="51">
        <v>0</v>
      </c>
      <c r="L41" s="51">
        <v>0</v>
      </c>
      <c r="M41" s="51">
        <v>0</v>
      </c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91" t="s">
        <v>6</v>
      </c>
      <c r="I42" s="92"/>
      <c r="J42" s="42">
        <v>0</v>
      </c>
      <c r="K42" s="65">
        <v>0</v>
      </c>
      <c r="L42" s="65">
        <v>0</v>
      </c>
      <c r="M42" s="65">
        <v>0</v>
      </c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91" t="s">
        <v>7</v>
      </c>
      <c r="I43" s="92"/>
      <c r="J43" s="42">
        <v>0</v>
      </c>
      <c r="K43" s="65">
        <v>0</v>
      </c>
      <c r="L43" s="65">
        <v>0</v>
      </c>
      <c r="M43" s="65">
        <v>0</v>
      </c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91" t="s">
        <v>8</v>
      </c>
      <c r="I44" s="92"/>
      <c r="J44" s="42">
        <v>0</v>
      </c>
      <c r="K44" s="65">
        <v>0</v>
      </c>
      <c r="L44" s="65">
        <v>0</v>
      </c>
      <c r="M44" s="65">
        <v>0</v>
      </c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91" t="s">
        <v>9</v>
      </c>
      <c r="I45" s="92"/>
      <c r="J45" s="42">
        <v>0</v>
      </c>
      <c r="K45" s="65">
        <v>0</v>
      </c>
      <c r="L45" s="65">
        <v>0</v>
      </c>
      <c r="M45" s="65">
        <v>0</v>
      </c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91" t="s">
        <v>10</v>
      </c>
      <c r="I46" s="92"/>
      <c r="J46" s="42">
        <v>0</v>
      </c>
      <c r="K46" s="65">
        <v>0</v>
      </c>
      <c r="L46" s="65">
        <v>0</v>
      </c>
      <c r="M46" s="65"/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91" t="s">
        <v>16</v>
      </c>
      <c r="I47" s="92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91" t="s">
        <v>12</v>
      </c>
      <c r="I48" s="92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73">
        <f>SUM(J50:M50)</f>
        <v>0</v>
      </c>
      <c r="P50" s="74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9" t="s">
        <v>26</v>
      </c>
      <c r="C72" s="100"/>
      <c r="D72" s="100"/>
      <c r="E72" s="100"/>
      <c r="F72" s="100"/>
      <c r="G72" s="101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9" t="s">
        <v>27</v>
      </c>
      <c r="C73" s="100"/>
      <c r="D73" s="100"/>
      <c r="E73" s="100"/>
      <c r="F73" s="100"/>
      <c r="G73" s="101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5" t="s">
        <v>28</v>
      </c>
      <c r="C74" s="106"/>
      <c r="D74" s="106"/>
      <c r="E74" s="106"/>
      <c r="F74" s="106"/>
      <c r="G74" s="107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8"/>
      <c r="C75" s="109"/>
      <c r="D75" s="109"/>
      <c r="E75" s="109"/>
      <c r="F75" s="109"/>
      <c r="G75" s="110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11"/>
      <c r="C76" s="112"/>
      <c r="D76" s="112"/>
      <c r="E76" s="112"/>
      <c r="F76" s="112"/>
      <c r="G76" s="113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93" t="s">
        <v>22</v>
      </c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5"/>
      <c r="S78" s="1"/>
    </row>
    <row r="79" spans="1:19" s="2" customFormat="1" ht="15.75" thickBot="1">
      <c r="A79" s="1"/>
      <c r="B79" s="96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8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102" t="s">
        <v>23</v>
      </c>
      <c r="I82" s="103"/>
      <c r="J82" s="103"/>
      <c r="K82" s="103"/>
      <c r="L82" s="103"/>
      <c r="M82" s="104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79" t="s">
        <v>1</v>
      </c>
      <c r="I84" s="80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79" t="s">
        <v>2</v>
      </c>
      <c r="I85" s="80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79" t="s">
        <v>15</v>
      </c>
      <c r="I86" s="80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79" t="s">
        <v>4</v>
      </c>
      <c r="I87" s="80"/>
      <c r="J87" s="55">
        <v>0</v>
      </c>
      <c r="K87" s="66">
        <v>192</v>
      </c>
      <c r="L87" s="66">
        <v>332</v>
      </c>
      <c r="M87" s="66">
        <v>275</v>
      </c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79" t="s">
        <v>5</v>
      </c>
      <c r="I88" s="80"/>
      <c r="J88" s="55">
        <v>0</v>
      </c>
      <c r="K88" s="66">
        <v>319</v>
      </c>
      <c r="L88" s="66">
        <v>275</v>
      </c>
      <c r="M88" s="66">
        <v>235</v>
      </c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79" t="s">
        <v>6</v>
      </c>
      <c r="I89" s="80"/>
      <c r="J89" s="66">
        <v>57</v>
      </c>
      <c r="K89" s="66">
        <v>287</v>
      </c>
      <c r="L89" s="66">
        <v>230</v>
      </c>
      <c r="M89" s="66">
        <v>235</v>
      </c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79" t="s">
        <v>7</v>
      </c>
      <c r="I90" s="80"/>
      <c r="J90" s="66">
        <v>80</v>
      </c>
      <c r="K90" s="66">
        <v>106</v>
      </c>
      <c r="L90" s="66">
        <v>311</v>
      </c>
      <c r="M90" s="66">
        <v>192</v>
      </c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79" t="s">
        <v>8</v>
      </c>
      <c r="I91" s="80"/>
      <c r="J91" s="66">
        <v>505</v>
      </c>
      <c r="K91" s="66">
        <v>316</v>
      </c>
      <c r="L91" s="66">
        <v>146</v>
      </c>
      <c r="M91" s="66">
        <v>195</v>
      </c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79" t="s">
        <v>9</v>
      </c>
      <c r="I92" s="80"/>
      <c r="J92" s="66">
        <v>96</v>
      </c>
      <c r="K92" s="66">
        <v>267</v>
      </c>
      <c r="L92" s="66">
        <v>127</v>
      </c>
      <c r="M92" s="66">
        <v>173</v>
      </c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79" t="s">
        <v>10</v>
      </c>
      <c r="I93" s="80"/>
      <c r="J93" s="66">
        <v>242</v>
      </c>
      <c r="K93" s="66">
        <v>271</v>
      </c>
      <c r="L93" s="66">
        <v>231</v>
      </c>
      <c r="M93" s="66"/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79" t="s">
        <v>11</v>
      </c>
      <c r="I94" s="80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81" t="s">
        <v>12</v>
      </c>
      <c r="I95" s="82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2008</v>
      </c>
      <c r="N97" s="7" t="s">
        <v>13</v>
      </c>
      <c r="O97" s="88">
        <f>SUM(J97:M97)</f>
        <v>9179</v>
      </c>
      <c r="P97" s="89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83" t="s">
        <v>24</v>
      </c>
      <c r="H122" s="84"/>
      <c r="I122" s="84"/>
      <c r="J122" s="84"/>
      <c r="K122" s="84"/>
      <c r="L122" s="85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86" t="s">
        <v>1</v>
      </c>
      <c r="H124" s="87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75" t="s">
        <v>2</v>
      </c>
      <c r="H125" s="76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75" t="s">
        <v>15</v>
      </c>
      <c r="H126" s="76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75" t="s">
        <v>4</v>
      </c>
      <c r="H127" s="76"/>
      <c r="I127" s="63">
        <v>0</v>
      </c>
      <c r="J127" s="66">
        <v>28</v>
      </c>
      <c r="K127" s="66">
        <v>18</v>
      </c>
      <c r="L127" s="66">
        <v>0</v>
      </c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75" t="s">
        <v>5</v>
      </c>
      <c r="H128" s="76"/>
      <c r="I128" s="63">
        <v>0</v>
      </c>
      <c r="J128" s="67">
        <v>48</v>
      </c>
      <c r="K128" s="67">
        <v>33</v>
      </c>
      <c r="L128" s="67">
        <v>102</v>
      </c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75" t="s">
        <v>6</v>
      </c>
      <c r="H129" s="76"/>
      <c r="I129" s="66">
        <v>58</v>
      </c>
      <c r="J129" s="66">
        <v>20</v>
      </c>
      <c r="K129" s="66">
        <v>23</v>
      </c>
      <c r="L129" s="66">
        <v>102</v>
      </c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75" t="s">
        <v>7</v>
      </c>
      <c r="H130" s="76"/>
      <c r="I130" s="66">
        <v>27</v>
      </c>
      <c r="J130" s="66">
        <v>16</v>
      </c>
      <c r="K130" s="66">
        <v>34</v>
      </c>
      <c r="L130" s="66">
        <v>58</v>
      </c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75" t="s">
        <v>8</v>
      </c>
      <c r="H131" s="76"/>
      <c r="I131" s="66">
        <v>29</v>
      </c>
      <c r="J131" s="66">
        <v>20</v>
      </c>
      <c r="K131" s="66">
        <v>34</v>
      </c>
      <c r="L131" s="66">
        <v>85</v>
      </c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75" t="s">
        <v>9</v>
      </c>
      <c r="H132" s="76"/>
      <c r="I132" s="66">
        <v>21</v>
      </c>
      <c r="J132" s="66">
        <v>14</v>
      </c>
      <c r="K132" s="66">
        <v>32</v>
      </c>
      <c r="L132" s="66">
        <v>60</v>
      </c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75" t="s">
        <v>10</v>
      </c>
      <c r="H133" s="76"/>
      <c r="I133" s="66">
        <v>95</v>
      </c>
      <c r="J133" s="66">
        <v>32</v>
      </c>
      <c r="K133" s="66">
        <v>32</v>
      </c>
      <c r="L133" s="66"/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77" t="s">
        <v>11</v>
      </c>
      <c r="H134" s="78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71" t="s">
        <v>12</v>
      </c>
      <c r="H135" s="72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595</v>
      </c>
      <c r="M136" s="7" t="s">
        <v>13</v>
      </c>
      <c r="N136" s="73">
        <f>SUM(I136:L136)</f>
        <v>1663</v>
      </c>
      <c r="O136" s="74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B13:R13"/>
    <mergeCell ref="B14:R15"/>
    <mergeCell ref="F21:H21"/>
    <mergeCell ref="F22:H22"/>
    <mergeCell ref="F19:L19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O97:P97"/>
    <mergeCell ref="B120:R120"/>
    <mergeCell ref="H86:I86"/>
    <mergeCell ref="H87:I87"/>
    <mergeCell ref="H88:I88"/>
    <mergeCell ref="H89:I89"/>
    <mergeCell ref="H90:I90"/>
    <mergeCell ref="H91:I91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G135:H135"/>
    <mergeCell ref="N136:O136"/>
    <mergeCell ref="G129:H129"/>
    <mergeCell ref="G130:H130"/>
    <mergeCell ref="G131:H131"/>
    <mergeCell ref="G132:H132"/>
    <mergeCell ref="G133:H133"/>
    <mergeCell ref="G134:H134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2020-10-14T16:40:29Z</dcterms:modified>
</cp:coreProperties>
</file>